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3886" documentId="13_ncr:20001_{D156D1B1-F736-4C78-B9D6-DF39B272FA24}" xr6:coauthVersionLast="47" xr6:coauthVersionMax="47" xr10:uidLastSave="{4C69D79E-1937-45AA-B59D-91A86C1EB043}"/>
  <bookViews>
    <workbookView xWindow="-110" yWindow="-110" windowWidth="19420" windowHeight="10300" tabRatio="732" xr2:uid="{0E5730DE-82ED-4326-94FA-22246AB931E1}"/>
  </bookViews>
  <sheets>
    <sheet name="PUNTO DE EQUILIBRIO" sheetId="1" r:id="rId1"/>
  </sheets>
  <definedNames>
    <definedName name="_xlnm._FilterDatabase" localSheetId="0" hidden="1">'PUNTO DE EQUILIBRIO'!$E$10:$E$21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F6" i="1" s="1"/>
  <c r="C23" i="1" l="1"/>
</calcChain>
</file>

<file path=xl/sharedStrings.xml><?xml version="1.0" encoding="utf-8"?>
<sst xmlns="http://schemas.openxmlformats.org/spreadsheetml/2006/main" count="20" uniqueCount="20">
  <si>
    <t>PUNTO DE EQUILIBRIO</t>
  </si>
  <si>
    <t>Completar todos los espacios que tengan letra AZUL</t>
  </si>
  <si>
    <t>Las letras en NEGRO se actualizarán solo</t>
  </si>
  <si>
    <t>Producto</t>
  </si>
  <si>
    <t>Polo</t>
  </si>
  <si>
    <t>Punto de equilibrio</t>
  </si>
  <si>
    <t>unidades a vender para estar en punto de equilibrio</t>
  </si>
  <si>
    <t xml:space="preserve">Precio unitario </t>
  </si>
  <si>
    <t>Costo de producción unitario</t>
  </si>
  <si>
    <t>Gastos fijos mensuales</t>
  </si>
  <si>
    <t>Descripción</t>
  </si>
  <si>
    <t>Valor</t>
  </si>
  <si>
    <t>Alquiler</t>
  </si>
  <si>
    <t>Luz</t>
  </si>
  <si>
    <t>Gas</t>
  </si>
  <si>
    <t>Sueldo administrativo</t>
  </si>
  <si>
    <t>SIMULADOR DE GANANCIA</t>
  </si>
  <si>
    <t>Unidades vendidas mensual</t>
  </si>
  <si>
    <t>Colocar el número de unidades vendidas</t>
  </si>
  <si>
    <t>Ganancia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</si>
</sst>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[$S/-280A]\ * #,##0.00_-;\-[$S/-280A]\ * #,##0.00_-;_-[$S/-280A]\ * &quot;-&quot;??_-;_-@_-"/>
    <numFmt numFmtId="166" formatCode="_(&quot;S/&quot;* #,##0.00_);_(&quot;S/&quot;* \(#,##0.00\);_(&quot;S/&quot;* &quot;-&quot;??_);_(@_)"/>
    <numFmt numFmtId="167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3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2" borderId="1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0" applyNumberFormat="1"/>
    <xf numFmtId="165" fontId="0" fillId="0" borderId="2" xfId="0" applyNumberFormat="1" applyBorder="1"/>
    <xf numFmtId="0" fontId="2" fillId="4" borderId="2" xfId="0" applyFont="1" applyFill="1" applyBorder="1"/>
    <xf numFmtId="0" fontId="2" fillId="0" borderId="0" xfId="0" applyFont="1"/>
    <xf numFmtId="0" fontId="5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3" fillId="0" borderId="2" xfId="0" applyFont="1" applyBorder="1"/>
    <xf numFmtId="0" fontId="6" fillId="0" borderId="0" xfId="0" applyFont="1"/>
    <xf numFmtId="0" fontId="2" fillId="5" borderId="2" xfId="0" applyFont="1" applyFill="1" applyBorder="1"/>
    <xf numFmtId="167" fontId="0" fillId="3" borderId="2" xfId="10" applyNumberFormat="1" applyFont="1" applyFill="1" applyBorder="1"/>
    <xf numFmtId="167" fontId="3" fillId="0" borderId="2" xfId="0" applyNumberFormat="1" applyFont="1" applyBorder="1"/>
    <xf numFmtId="0" fontId="3" fillId="0" borderId="2" xfId="0" applyFont="1" applyBorder="1" applyAlignment="1">
      <alignment horizontal="left" indent="1"/>
    </xf>
    <xf numFmtId="0" fontId="0" fillId="0" borderId="0" xfId="0" applyAlignment="1">
      <alignment horizontal="left" vertical="top" wrapText="1"/>
    </xf>
  </cellXfs>
  <cellStyles count="11">
    <cellStyle name="Estilo 1" xfId="2" xr:uid="{424C19DA-654D-4E26-9578-0E5C09375754}"/>
    <cellStyle name="fa_row_header_bold" xfId="7" xr:uid="{1C25A0B9-9043-4C80-8BDA-F279CCB79764}"/>
    <cellStyle name="Millares" xfId="10" builtinId="3"/>
    <cellStyle name="Millares 2" xfId="3" xr:uid="{040D2C43-308E-4654-8DC6-9CAF95AC6A59}"/>
    <cellStyle name="Millares 3" xfId="9" xr:uid="{5EED4B3D-EAC9-4249-8C39-B75A6478AFC8}"/>
    <cellStyle name="Moneda 2" xfId="1" xr:uid="{D76AFA7E-3888-44BF-BE5A-0BED58C7860D}"/>
    <cellStyle name="Moneda 2 2" xfId="5" xr:uid="{721F0B98-21E8-4A3F-95DC-9162C27DAB67}"/>
    <cellStyle name="Moneda 3" xfId="6" xr:uid="{D52055C1-8926-40FD-8937-A1E944E52A04}"/>
    <cellStyle name="Moneda 4" xfId="8" xr:uid="{9859E903-ACDF-492F-B9BE-358B9FB25964}"/>
    <cellStyle name="Normal" xfId="0" builtinId="0"/>
    <cellStyle name="Porcentaje 2" xfId="4" xr:uid="{163BDBFB-AB35-44D2-A69D-4C400FE0BD19}"/>
  </cellStyles>
  <dxfs count="8"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10" xr9:uid="{083C8A0B-5D35-467C-8051-2E2FB6897AC4}">
      <tableStyleElement type="wholeTable" dxfId="7"/>
      <tableStyleElement type="headerRow" dxfId="6"/>
    </tableStyle>
    <tableStyle name="SlicerStyleLight2 2" pivot="0" table="0" count="10" xr9:uid="{C6D32BD6-0ACF-48D6-A9DB-6FE6294D3E10}">
      <tableStyleElement type="wholeTable" dxfId="5"/>
      <tableStyleElement type="headerRow" dxfId="4"/>
    </tableStyle>
    <tableStyle name="SlicerStyleLight3 2" pivot="0" table="0" count="10" xr9:uid="{DFF6D265-8BA0-4680-95D4-274503C9BDBB}">
      <tableStyleElement type="wholeTable" dxfId="3"/>
      <tableStyleElement type="headerRow" dxfId="2"/>
    </tableStyle>
    <tableStyle name="SlicerStyleLight4 2" pivot="0" table="0" count="10" xr9:uid="{6AA30580-7BCA-4464-A7BA-E044EE56A26F}">
      <tableStyleElement type="wholeTable" dxfId="1"/>
      <tableStyleElement type="headerRow" dxfId="0"/>
    </tableStyle>
  </tableStyles>
  <colors>
    <mruColors>
      <color rgb="FF000000"/>
      <color rgb="FFFFFF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7" tint="0.79998168889431442"/>
              <bgColor theme="7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Light2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Light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661A-6859-4253-9D86-BC867F86A0E6}">
  <sheetPr>
    <tabColor theme="8"/>
  </sheetPr>
  <dimension ref="A1:I60"/>
  <sheetViews>
    <sheetView showGridLines="0" tabSelected="1" zoomScale="70" zoomScaleNormal="70" workbookViewId="0">
      <selection activeCell="E11" sqref="E11"/>
    </sheetView>
  </sheetViews>
  <sheetFormatPr defaultColWidth="0" defaultRowHeight="14.45" zeroHeight="1"/>
  <cols>
    <col min="1" max="1" width="3.28515625" customWidth="1"/>
    <col min="2" max="2" width="25.85546875" style="4" bestFit="1" customWidth="1"/>
    <col min="3" max="3" width="34.140625" customWidth="1"/>
    <col min="4" max="4" width="9.28515625" customWidth="1"/>
    <col min="5" max="5" width="22.140625" style="4" customWidth="1"/>
    <col min="6" max="6" width="9.42578125" customWidth="1"/>
    <col min="7" max="7" width="32.28515625" customWidth="1"/>
    <col min="8" max="8" width="9.28515625" customWidth="1"/>
    <col min="9" max="9" width="0" hidden="1" customWidth="1"/>
    <col min="10" max="16384" width="9.28515625" hidden="1"/>
  </cols>
  <sheetData>
    <row r="1" spans="2:7"/>
    <row r="2" spans="2:7">
      <c r="B2" s="4" t="s">
        <v>0</v>
      </c>
    </row>
    <row r="3" spans="2:7">
      <c r="B3" s="8" t="s">
        <v>1</v>
      </c>
    </row>
    <row r="4" spans="2:7">
      <c r="B4" s="8" t="s">
        <v>2</v>
      </c>
    </row>
    <row r="5" spans="2:7"/>
    <row r="6" spans="2:7">
      <c r="B6" s="3" t="s">
        <v>3</v>
      </c>
      <c r="C6" s="7" t="s">
        <v>4</v>
      </c>
      <c r="E6" s="9" t="s">
        <v>5</v>
      </c>
      <c r="F6" s="10">
        <f>+$C$10/($C$7-$C$8)</f>
        <v>37.6</v>
      </c>
      <c r="G6" s="13" t="s">
        <v>6</v>
      </c>
    </row>
    <row r="7" spans="2:7">
      <c r="B7" s="3" t="s">
        <v>7</v>
      </c>
      <c r="C7" s="6">
        <v>80</v>
      </c>
      <c r="E7"/>
      <c r="G7" s="13"/>
    </row>
    <row r="8" spans="2:7">
      <c r="B8" s="3" t="s">
        <v>8</v>
      </c>
      <c r="C8" s="6">
        <v>30</v>
      </c>
      <c r="E8"/>
      <c r="G8" s="13"/>
    </row>
    <row r="9" spans="2:7">
      <c r="E9"/>
    </row>
    <row r="10" spans="2:7">
      <c r="B10" s="3" t="s">
        <v>9</v>
      </c>
      <c r="C10" s="2">
        <f>+SUM(C13:C17)</f>
        <v>1880</v>
      </c>
      <c r="E10" s="1"/>
    </row>
    <row r="11" spans="2:7">
      <c r="B11"/>
      <c r="E11" s="1"/>
    </row>
    <row r="12" spans="2:7">
      <c r="B12" s="5" t="s">
        <v>10</v>
      </c>
      <c r="C12" s="5" t="s">
        <v>11</v>
      </c>
      <c r="E12"/>
    </row>
    <row r="13" spans="2:7">
      <c r="B13" s="12" t="s">
        <v>12</v>
      </c>
      <c r="C13" s="6">
        <v>300</v>
      </c>
      <c r="E13"/>
    </row>
    <row r="14" spans="2:7">
      <c r="B14" s="12" t="s">
        <v>13</v>
      </c>
      <c r="C14" s="6">
        <v>80</v>
      </c>
      <c r="E14"/>
    </row>
    <row r="15" spans="2:7">
      <c r="B15" s="12" t="s">
        <v>14</v>
      </c>
      <c r="C15" s="6">
        <v>0</v>
      </c>
      <c r="E15"/>
    </row>
    <row r="16" spans="2:7">
      <c r="B16" s="12" t="s">
        <v>15</v>
      </c>
      <c r="C16" s="6">
        <v>1500</v>
      </c>
      <c r="E16"/>
    </row>
    <row r="17" spans="2:5">
      <c r="B17" s="12"/>
      <c r="C17" s="6"/>
      <c r="E17"/>
    </row>
    <row r="18" spans="2:5"/>
    <row r="19" spans="2:5"/>
    <row r="20" spans="2:5">
      <c r="B20" s="4" t="s">
        <v>16</v>
      </c>
    </row>
    <row r="21" spans="2:5"/>
    <row r="22" spans="2:5">
      <c r="B22" s="3" t="s">
        <v>17</v>
      </c>
      <c r="C22" s="11">
        <v>100</v>
      </c>
      <c r="D22" s="8" t="s">
        <v>18</v>
      </c>
    </row>
    <row r="23" spans="2:5" ht="14.45" customHeight="1">
      <c r="B23" s="3" t="s">
        <v>19</v>
      </c>
      <c r="C23" s="2">
        <f>+($C$7-$C$8)*$C$22-$C$10</f>
        <v>3120</v>
      </c>
    </row>
    <row r="24" spans="2:5"/>
    <row r="25" spans="2:5"/>
    <row r="26" spans="2:5"/>
    <row r="27" spans="2:5"/>
    <row r="38" ht="14.45" hidden="1" customHeight="1"/>
    <row r="53" spans="9:9" ht="14.45" hidden="1" customHeight="1"/>
    <row r="55" spans="9:9" ht="15" hidden="1" customHeight="1"/>
    <row r="59" spans="9:9" ht="15" hidden="1" customHeight="1">
      <c r="I59" s="1"/>
    </row>
    <row r="60" spans="9:9" hidden="1">
      <c r="I60" s="1"/>
    </row>
  </sheetData>
  <mergeCells count="1"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Castillo</dc:creator>
  <cp:keywords/>
  <dc:description/>
  <cp:lastModifiedBy>Flavia Rojas</cp:lastModifiedBy>
  <cp:revision/>
  <dcterms:created xsi:type="dcterms:W3CDTF">2023-09-21T16:11:09Z</dcterms:created>
  <dcterms:modified xsi:type="dcterms:W3CDTF">2025-02-24T19:44:33Z</dcterms:modified>
  <cp:category/>
  <cp:contentStatus/>
</cp:coreProperties>
</file>